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569E1495-61E0-A24A-A9A7-3B944BAEF2C3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<sst xmlns="http://schemas.openxmlformats.org/spreadsheetml/2006/main" count="105" uniqueCount="99">
  <si>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</si>
  <si>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</si>
  <si>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</si>
  <si>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</si>
  <si>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</si>
  <si>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</si>
  <si>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</si>
  <si>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</si>
  <si>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</si>
  <si>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</si>
  <si>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</si>
  <si>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</si>
  <si>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</si>
  <si>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</si>
  <si>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</si>
  <si>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</si>
  <si>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</si>
  <si>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</si>
  <si>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</si>
  <si>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</si>
  <si>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</si>
  <si>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</si>
  <si>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</si>
  <si>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</si>
  <si>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</si>
  <si>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</si>
  <si>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</si>
  <si>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</si>
  <si>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</si>
  <si>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</si>
  <si>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</si>
  <si>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</si>
  <si>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</si>
  <si>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</si>
  <si>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</si>
  <si>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</si>
  <si>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</si>
  <si>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</si>
  <si>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</si>
  <si>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</si>
  <si>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</si>
  <si>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</si>
  <si>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</si>
  <si>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</si>
  <si>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</si>
  <si>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</si>
  <si>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</si>
  <si>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</si>
  <si>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</si>
  <si>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</si>
  <si>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</si>
  <si>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</si>
  <si>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</si>
  <si>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</si>
  <si>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</si>
  <si>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</si>
  <si>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</si>
  <si>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</si>
  <si>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</si>
  <si>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</si>
  <si>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</si>
  <si>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</si>
  <si>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设计255</t>
    <phoneticPr fontId="10" type="noConversion"/>
  </si>
  <si>
    <t>罗莹月</t>
    <phoneticPr fontId="10" type="noConversion"/>
  </si>
  <si>
    <t>0.5分</t>
    <phoneticPr fontId="10" type="noConversion"/>
  </si>
  <si>
    <t>无</t>
    <phoneticPr fontId="10" type="noConversion"/>
  </si>
  <si>
    <r>
      <rPr>
        <sz val="8"/>
        <color rgb="FF262626"/>
        <rFont val="宋体"/>
        <family val="2"/>
        <charset val="134"/>
      </rPr>
      <t>阳光长跑</t>
    </r>
    <r>
      <rPr>
        <sz val="8"/>
        <color rgb="FF262626"/>
        <rFont val="Segoe UI"/>
        <family val="2"/>
        <charset val="134"/>
      </rPr>
      <t>2025-2026</t>
    </r>
    <r>
      <rPr>
        <sz val="8"/>
        <color rgb="FF262626"/>
        <rFont val="宋体"/>
        <family val="2"/>
        <charset val="134"/>
      </rPr>
      <t>学期长跑明星</t>
    </r>
    <phoneticPr fontId="10" type="noConversion"/>
  </si>
  <si>
    <r>
      <rPr>
        <sz val="8"/>
        <color rgb="FF262626"/>
        <rFont val="宋体"/>
        <family val="2"/>
        <charset val="134"/>
      </rPr>
      <t>体质测试</t>
    </r>
    <r>
      <rPr>
        <sz val="8"/>
        <color rgb="FF262626"/>
        <rFont val="Segoe UI"/>
        <family val="2"/>
        <charset val="134"/>
      </rPr>
      <t>2025-2026</t>
    </r>
    <r>
      <rPr>
        <sz val="8"/>
        <color rgb="FF262626"/>
        <rFont val="宋体"/>
        <family val="2"/>
        <charset val="134"/>
      </rPr>
      <t>合格</t>
    </r>
    <phoneticPr fontId="10" type="noConversion"/>
  </si>
  <si>
    <t>1.（0.5分）综素-25-26艺术设计学院-春季运动会风采展海选-04.10</t>
    <phoneticPr fontId="10" type="noConversion"/>
  </si>
  <si>
    <t>10.5h</t>
    <phoneticPr fontId="10" type="noConversion"/>
  </si>
  <si>
    <t>2分</t>
    <phoneticPr fontId="10" type="noConversion"/>
  </si>
  <si>
    <t>0分</t>
    <phoneticPr fontId="10" type="noConversion"/>
  </si>
  <si>
    <t>1.（0.5分）综素25-26艺术设计学院绿色可持续论坛11.14
2.（0.5分）综素-25-26艺术设计学院国旗下的思政课升旗仪式活动5.11</t>
    <phoneticPr fontId="10" type="noConversion"/>
  </si>
  <si>
    <t>北京林业大学心理协会 宣传部干事</t>
    <phoneticPr fontId="10" type="noConversion"/>
  </si>
  <si>
    <t>1.5分</t>
    <phoneticPr fontId="10" type="noConversion"/>
  </si>
  <si>
    <t>1分</t>
    <phoneticPr fontId="10" type="noConversion"/>
  </si>
  <si>
    <t>20次</t>
    <phoneticPr fontId="10" type="noConversion"/>
  </si>
  <si>
    <t>2.5分</t>
    <phoneticPr fontId="10" type="noConversion"/>
  </si>
  <si>
    <t>1次 阳光社团生命关怀部成分献血活动2025-11-8</t>
    <phoneticPr fontId="10" type="noConversion"/>
  </si>
  <si>
    <t>3.5分</t>
    <phoneticPr fontId="10" type="noConversion"/>
  </si>
  <si>
    <t>4.25分</t>
    <phoneticPr fontId="10" type="noConversion"/>
  </si>
  <si>
    <t>20分</t>
    <phoneticPr fontId="10" type="noConversion"/>
  </si>
  <si>
    <t>1.（0.5分）院级五星宿舍-21027</t>
    <phoneticPr fontId="10" type="noConversion"/>
  </si>
  <si>
    <t>3分</t>
    <phoneticPr fontId="10" type="noConversion"/>
  </si>
  <si>
    <t>2.25分</t>
    <phoneticPr fontId="10" type="noConversion"/>
  </si>
  <si>
    <t>4.75分</t>
    <phoneticPr fontId="10" type="noConversion"/>
  </si>
  <si>
    <t>2.（0.5分）综素-25-26艺术设计学院国旗下的思政课升旗仪式活动5.11</t>
  </si>
  <si>
    <t>2.（1.25分）综素-25-26艺术设计学院-春季运动会团体项目-04.24（障碍接力）</t>
  </si>
  <si>
    <t xml:space="preserve">1.（1分）综素-25-26艺术设计学院-趣味户外素质拓展-10.25
</t>
    <phoneticPr fontId="10" type="noConversion"/>
  </si>
  <si>
    <t>2.（0.5分）综素-25-26艺术设计学院-元旦游园会-12.29</t>
  </si>
  <si>
    <t>3.（0.5分）综素-25-26艺术设计学院-五月的花海合唱-05.01</t>
  </si>
  <si>
    <t xml:space="preserve"> </t>
    <phoneticPr fontId="10" type="noConversion"/>
  </si>
  <si>
    <t>1.(0.75分)综素-25-26年度艺术设计学院四六级打卡活动2025.11.22 优秀奖；2026.2.13-2026.3.9；</t>
    <phoneticPr fontId="10" type="noConversion"/>
  </si>
  <si>
    <t>7.（0.5分）综素-25-26艺术设计学院防范电信网络诈骗作品征集大赛3.19；</t>
    <phoneticPr fontId="10" type="noConversion"/>
  </si>
  <si>
    <t>4.（0.5分）综素-25-26艺术设计学院-一二九合唱展演海选-10.29</t>
    <phoneticPr fontId="10" type="noConversion"/>
  </si>
  <si>
    <t>5.（0.5分）综素-25-26艺术设计学院-秋季运动会海报征集-10.25</t>
    <phoneticPr fontId="10" type="noConversion"/>
  </si>
  <si>
    <t>6.（0.5分）综素-25-26艺术设计学院“艺润心林，暖启新阳”寒假心理健康艺术打卡活动</t>
    <phoneticPr fontId="10" type="noConversion"/>
  </si>
  <si>
    <t>0.75分</t>
    <phoneticPr fontId="10" type="noConversion"/>
  </si>
  <si>
    <t>一项一行，标清每一项的分数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</si>
</sst>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262626"/>
      <name val="宋体"/>
      <family val="2"/>
      <charset val="134"/>
    </font>
    <font>
      <sz val="8"/>
      <color rgb="FF262626"/>
      <name val="Segoe UI"/>
      <family val="2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6" fillId="2" borderId="7" applyFont="0">
      <alignment horizontal="center" vertical="center"/>
    </xf>
  </cellStyleXfs>
  <cellXfs count="13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6" fillId="0" borderId="0" xfId="0" applyFont="1">
      <alignment vertical="center"/>
    </xf>
    <xf numFmtId="0" fontId="8" fillId="2" borderId="30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justify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16" fillId="0" borderId="30" xfId="0" applyFont="1" applyBorder="1">
      <alignment vertical="center"/>
    </xf>
    <xf numFmtId="0" fontId="3" fillId="3" borderId="43" xfId="0" applyNumberFormat="1" applyFont="1" applyFill="1" applyBorder="1" applyAlignment="1">
      <alignment horizontal="center" vertical="center" wrapText="1"/>
    </xf>
    <xf numFmtId="0" fontId="7" fillId="2" borderId="43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43" xfId="1" applyFont="1" applyBorder="1" applyAlignment="1">
      <alignment horizontal="center" vertical="center" wrapText="1"/>
    </xf>
    <xf numFmtId="0" fontId="6" fillId="2" borderId="43" xfId="1" applyFont="1" applyBorder="1">
      <alignment horizontal="center" vertical="center"/>
    </xf>
    <xf numFmtId="0" fontId="17" fillId="2" borderId="5" xfId="0" applyNumberFormat="1" applyFont="1" applyFill="1" applyBorder="1" applyAlignment="1">
      <alignment horizontal="center" vertical="center"/>
    </xf>
    <xf numFmtId="0" fontId="17" fillId="2" borderId="7" xfId="0" applyNumberFormat="1" applyFont="1" applyFill="1" applyBorder="1" applyAlignment="1">
      <alignment horizontal="center" vertical="center"/>
    </xf>
    <xf numFmtId="0" fontId="17" fillId="2" borderId="30" xfId="0" applyNumberFormat="1" applyFont="1" applyFill="1" applyBorder="1" applyAlignment="1">
      <alignment horizontal="center" vertical="center"/>
    </xf>
    <xf numFmtId="0" fontId="3" fillId="0" borderId="45" xfId="0" applyNumberFormat="1" applyFont="1" applyBorder="1" applyAlignment="1">
      <alignment horizontal="center" vertical="center"/>
    </xf>
    <xf numFmtId="0" fontId="3" fillId="0" borderId="42" xfId="0" applyNumberFormat="1" applyFont="1" applyBorder="1" applyAlignment="1">
      <alignment horizontal="center" vertical="center"/>
    </xf>
    <xf numFmtId="0" fontId="3" fillId="0" borderId="46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47" xfId="0" applyNumberFormat="1" applyFont="1" applyFill="1" applyBorder="1" applyAlignment="1">
      <alignment horizontal="center" vertical="center" wrapText="1"/>
    </xf>
    <xf numFmtId="49" fontId="2" fillId="6" borderId="42" xfId="0" applyNumberFormat="1" applyFont="1" applyFill="1" applyBorder="1" applyAlignment="1">
      <alignment horizontal="center" vertical="center" wrapText="1"/>
    </xf>
    <xf numFmtId="49" fontId="3" fillId="2" borderId="45" xfId="0" applyNumberFormat="1" applyFont="1" applyFill="1" applyBorder="1" applyAlignment="1">
      <alignment horizontal="center" vertical="center"/>
    </xf>
    <xf numFmtId="49" fontId="3" fillId="2" borderId="42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0" fontId="2" fillId="5" borderId="45" xfId="0" applyNumberFormat="1" applyFont="1" applyFill="1" applyBorder="1" applyAlignment="1">
      <alignment horizontal="center" vertical="center" wrapText="1"/>
    </xf>
    <xf numFmtId="0" fontId="2" fillId="5" borderId="42" xfId="0" applyNumberFormat="1" applyFont="1" applyFill="1" applyBorder="1" applyAlignment="1">
      <alignment horizontal="center" vertical="center" wrapText="1"/>
    </xf>
    <xf numFmtId="0" fontId="2" fillId="5" borderId="4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样式 1" xfId="1" xr:uid="{6C410E3C-46CA-4BCE-86D7-7D5ACD09F358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zoomScale="145" zoomScaleNormal="145" zoomScaleSheetLayoutView="145" workbookViewId="0">
      <selection activeCell="L38" sqref="L3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6" customWidth="1"/>
    <col min="6" max="8" width="6.6640625" style="56" customWidth="1"/>
    <col min="9" max="9" width="14.5" style="1" customWidth="1"/>
    <col min="10" max="252" width="8.6640625" style="1" customWidth="1"/>
  </cols>
  <sheetData>
    <row r="1" spans="1:252" thickBot="1">
      <c r="A1" s="124" t="s">
        <v>0</v>
      </c>
      <c r="B1" s="125"/>
      <c r="C1" s="125"/>
      <c r="D1" s="125"/>
      <c r="E1" s="125"/>
      <c r="F1" s="125"/>
      <c r="G1" s="125"/>
      <c r="H1" s="125"/>
      <c r="I1" s="126"/>
    </row>
    <row r="2" spans="1:252" ht="15">
      <c r="A2" s="24" t="s">
        <v>1</v>
      </c>
      <c r="B2" s="57" t="s">
        <v>62</v>
      </c>
      <c r="C2" s="25" t="s">
        <v>2</v>
      </c>
      <c r="D2" s="26" t="s">
        <v>63</v>
      </c>
      <c r="E2" s="53" t="s">
        <v>3</v>
      </c>
      <c r="F2" s="42">
        <v>251401507</v>
      </c>
      <c r="G2" s="53" t="s">
        <v>4</v>
      </c>
      <c r="H2" s="53" t="s">
        <v>29</v>
      </c>
      <c r="I2" s="27">
        <v>21027</v>
      </c>
    </row>
    <row r="3" spans="1:252" ht="39">
      <c r="A3" s="58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>
      <c r="A4" s="113"/>
      <c r="B4" s="114"/>
      <c r="C4" s="114"/>
      <c r="D4" s="114"/>
      <c r="E4" s="114"/>
      <c r="F4" s="114"/>
      <c r="G4" s="114"/>
      <c r="H4" s="114"/>
      <c r="I4" s="115"/>
    </row>
    <row r="5" spans="1:252" ht="25" customHeight="1">
      <c r="A5" s="38" t="s">
        <v>36</v>
      </c>
      <c r="B5" s="129"/>
      <c r="C5" s="130"/>
      <c r="D5" s="28" t="s">
        <v>30</v>
      </c>
      <c r="E5" s="43" t="s">
        <v>81</v>
      </c>
      <c r="F5" s="43">
        <v>20</v>
      </c>
      <c r="G5" s="43">
        <v>20</v>
      </c>
      <c r="H5" s="43"/>
      <c r="I5" s="28"/>
    </row>
    <row r="6" spans="1:252" ht="5" customHeight="1">
      <c r="A6" s="127"/>
      <c r="B6" s="128"/>
      <c r="C6" s="128"/>
      <c r="D6" s="128"/>
      <c r="E6" s="128"/>
      <c r="F6" s="128"/>
      <c r="G6" s="128"/>
      <c r="H6" s="128"/>
      <c r="I6" s="128"/>
    </row>
    <row r="7" spans="1:252" ht="15">
      <c r="A7" s="118" t="s">
        <v>37</v>
      </c>
      <c r="B7" s="85" t="s">
        <v>34</v>
      </c>
      <c r="C7" s="23" t="s">
        <v>31</v>
      </c>
      <c r="D7" s="5" t="s">
        <v>82</v>
      </c>
      <c r="E7" s="54" t="s">
        <v>64</v>
      </c>
      <c r="F7" s="45">
        <v>0.5</v>
      </c>
      <c r="G7" s="75">
        <v>0.5</v>
      </c>
      <c r="H7" s="50"/>
      <c r="I7" s="14"/>
    </row>
    <row r="8" spans="1:252" s="3" customFormat="1" ht="15">
      <c r="A8" s="118"/>
      <c r="B8" s="122"/>
      <c r="C8" s="23" t="s">
        <v>32</v>
      </c>
      <c r="D8" s="8"/>
      <c r="E8" s="44"/>
      <c r="F8" s="35"/>
      <c r="G8" s="7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52">
      <c r="A9" s="118"/>
      <c r="B9" s="122"/>
      <c r="C9" s="103" t="s">
        <v>33</v>
      </c>
      <c r="D9" s="65" t="s">
        <v>72</v>
      </c>
      <c r="E9" s="44" t="s">
        <v>75</v>
      </c>
      <c r="F9" s="35">
        <v>0.5</v>
      </c>
      <c r="G9" s="76">
        <v>0.5</v>
      </c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26">
      <c r="A10" s="119"/>
      <c r="B10" s="29"/>
      <c r="C10" s="105"/>
      <c r="D10" s="21" t="s">
        <v>86</v>
      </c>
      <c r="E10" s="62"/>
      <c r="F10" s="63">
        <v>0.5</v>
      </c>
      <c r="G10" s="77">
        <v>0.5</v>
      </c>
      <c r="H10" s="64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customHeight="1">
      <c r="A11" s="118"/>
      <c r="B11" s="83" t="s">
        <v>35</v>
      </c>
      <c r="C11" s="131"/>
      <c r="D11" s="8" t="s">
        <v>73</v>
      </c>
      <c r="E11" s="44" t="s">
        <v>74</v>
      </c>
      <c r="F11" s="35">
        <v>1.5</v>
      </c>
      <c r="G11" s="76">
        <v>1.5</v>
      </c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>
      <c r="A12" s="118"/>
      <c r="B12" s="84"/>
      <c r="C12" s="132"/>
      <c r="D12" s="8"/>
      <c r="E12" s="44"/>
      <c r="F12" s="35"/>
      <c r="G12" s="7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>
      <c r="A13" s="118"/>
      <c r="B13" s="85"/>
      <c r="C13" s="133"/>
      <c r="D13" s="8"/>
      <c r="E13" s="44"/>
      <c r="F13" s="35"/>
      <c r="G13" s="7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15">
      <c r="A14" s="118"/>
      <c r="B14" s="134" t="s">
        <v>14</v>
      </c>
      <c r="C14" s="135"/>
      <c r="D14" s="136"/>
      <c r="E14" s="44" t="s">
        <v>83</v>
      </c>
      <c r="F14" s="35">
        <v>3</v>
      </c>
      <c r="G14" s="76">
        <v>3</v>
      </c>
      <c r="H14" s="37"/>
      <c r="I14" s="1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5" customHeight="1">
      <c r="A15" s="116"/>
      <c r="B15" s="116"/>
      <c r="C15" s="116"/>
      <c r="D15" s="116"/>
      <c r="E15" s="116"/>
      <c r="F15" s="116"/>
      <c r="G15" s="116"/>
      <c r="H15" s="116"/>
      <c r="I15" s="117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28">
      <c r="A16" s="120" t="s">
        <v>38</v>
      </c>
      <c r="B16" s="6" t="s">
        <v>42</v>
      </c>
      <c r="C16" s="59"/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6">
      <c r="A17" s="121"/>
      <c r="B17" s="122" t="s">
        <v>43</v>
      </c>
      <c r="C17" s="7" t="s">
        <v>45</v>
      </c>
      <c r="D17" s="8"/>
      <c r="E17" s="34"/>
      <c r="F17" s="35"/>
      <c r="G17" s="36"/>
      <c r="H17" s="37"/>
      <c r="I17" s="16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39">
      <c r="A18" s="121"/>
      <c r="B18" s="123"/>
      <c r="C18" s="7" t="s">
        <v>46</v>
      </c>
      <c r="D18" s="8"/>
      <c r="E18" s="34"/>
      <c r="F18" s="35"/>
      <c r="G18" s="36"/>
      <c r="H18" s="37"/>
      <c r="I18" s="18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39">
      <c r="A19" s="121"/>
      <c r="B19" s="123"/>
      <c r="C19" s="23" t="s">
        <v>47</v>
      </c>
      <c r="D19" s="9"/>
      <c r="E19" s="44"/>
      <c r="F19" s="46"/>
      <c r="G19" s="48"/>
      <c r="H19" s="51"/>
      <c r="I19" s="1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26">
      <c r="A20" s="121"/>
      <c r="B20" s="123"/>
      <c r="C20" s="7" t="s">
        <v>48</v>
      </c>
      <c r="D20" s="8"/>
      <c r="E20" s="34"/>
      <c r="F20" s="35"/>
      <c r="G20" s="36"/>
      <c r="H20" s="37"/>
      <c r="I20" s="16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>
      <c r="A21" s="121"/>
      <c r="B21" s="83" t="s">
        <v>44</v>
      </c>
      <c r="C21" s="9" t="s">
        <v>49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>
      <c r="A22" s="121"/>
      <c r="B22" s="84"/>
      <c r="C22" s="9" t="s">
        <v>50</v>
      </c>
      <c r="D22" s="9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>
      <c r="A23" s="121"/>
      <c r="B23" s="84"/>
      <c r="C23" s="30" t="s">
        <v>51</v>
      </c>
      <c r="D23" s="30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>
      <c r="A24" s="121"/>
      <c r="B24" s="84"/>
      <c r="C24" s="31" t="s">
        <v>52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5">
      <c r="A25" s="121"/>
      <c r="B25" s="85"/>
      <c r="C25" s="31" t="s">
        <v>53</v>
      </c>
      <c r="D25" s="31"/>
      <c r="E25" s="34"/>
      <c r="F25" s="35"/>
      <c r="G25" s="36"/>
      <c r="H25" s="37"/>
      <c r="I25" s="17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18.5" customHeight="1">
      <c r="A26" s="121"/>
      <c r="B26" s="110" t="s">
        <v>15</v>
      </c>
      <c r="C26" s="111"/>
      <c r="D26" s="112"/>
      <c r="E26" s="34" t="s">
        <v>65</v>
      </c>
      <c r="F26" s="35"/>
      <c r="G26" s="36"/>
      <c r="H26" s="37"/>
      <c r="I26" s="18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5" customHeight="1">
      <c r="A27" s="107"/>
      <c r="B27" s="108"/>
      <c r="C27" s="108"/>
      <c r="D27" s="108"/>
      <c r="E27" s="108"/>
      <c r="F27" s="108"/>
      <c r="G27" s="108"/>
      <c r="H27" s="108"/>
      <c r="I27" s="108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39">
      <c r="A28" s="120" t="s">
        <v>39</v>
      </c>
      <c r="B28" s="83" t="s">
        <v>54</v>
      </c>
      <c r="C28" s="103"/>
      <c r="D28" s="9" t="s">
        <v>88</v>
      </c>
      <c r="E28" s="34" t="s">
        <v>84</v>
      </c>
      <c r="F28" s="35">
        <v>1</v>
      </c>
      <c r="G28" s="76">
        <v>1</v>
      </c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39">
      <c r="A29" s="120"/>
      <c r="B29" s="85"/>
      <c r="C29" s="105"/>
      <c r="D29" s="66" t="s">
        <v>87</v>
      </c>
      <c r="E29" s="67"/>
      <c r="F29" s="63">
        <v>1.25</v>
      </c>
      <c r="G29" s="77">
        <v>1.25</v>
      </c>
      <c r="H29" s="64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>
      <c r="A30" s="121"/>
      <c r="B30" s="83" t="s">
        <v>55</v>
      </c>
      <c r="C30" s="4" t="s">
        <v>21</v>
      </c>
      <c r="D30" s="9"/>
      <c r="E30" s="34"/>
      <c r="F30" s="35"/>
      <c r="G30" s="76"/>
      <c r="H30" s="37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>
      <c r="A31" s="121"/>
      <c r="B31" s="84"/>
      <c r="C31" s="4" t="s">
        <v>22</v>
      </c>
      <c r="E31" s="34"/>
      <c r="F31" s="35"/>
      <c r="G31" s="76"/>
      <c r="H31" s="37"/>
      <c r="I31" s="1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>
      <c r="A32" s="121"/>
      <c r="B32" s="85"/>
      <c r="C32" s="4" t="s">
        <v>23</v>
      </c>
      <c r="D32" s="8"/>
      <c r="E32" s="34"/>
      <c r="F32" s="35"/>
      <c r="G32" s="76"/>
      <c r="H32" s="37"/>
      <c r="I32" s="18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28">
      <c r="A33" s="121"/>
      <c r="B33" s="29" t="s">
        <v>56</v>
      </c>
      <c r="C33" s="59"/>
      <c r="D33" s="68" t="s">
        <v>66</v>
      </c>
      <c r="E33" s="34" t="s">
        <v>70</v>
      </c>
      <c r="F33" s="35">
        <v>2</v>
      </c>
      <c r="G33" s="76">
        <v>2</v>
      </c>
      <c r="H33" s="37"/>
      <c r="I33" s="1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s="3" customFormat="1" ht="28">
      <c r="A34" s="121"/>
      <c r="B34" s="29" t="s">
        <v>57</v>
      </c>
      <c r="C34" s="59"/>
      <c r="D34" s="61" t="s">
        <v>67</v>
      </c>
      <c r="E34" s="34" t="s">
        <v>64</v>
      </c>
      <c r="F34" s="35">
        <v>0.5</v>
      </c>
      <c r="G34" s="76">
        <v>0.5</v>
      </c>
      <c r="H34" s="37"/>
      <c r="I34" s="1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1:252" ht="15">
      <c r="A35" s="121"/>
      <c r="B35" s="110" t="s">
        <v>16</v>
      </c>
      <c r="C35" s="111"/>
      <c r="D35" s="112"/>
      <c r="E35" s="34" t="s">
        <v>85</v>
      </c>
      <c r="F35" s="35">
        <v>4.75</v>
      </c>
      <c r="G35" s="76">
        <v>4.75</v>
      </c>
      <c r="H35" s="37"/>
      <c r="I35" s="16"/>
    </row>
    <row r="36" spans="1:252" ht="5" customHeight="1">
      <c r="A36" s="107"/>
      <c r="B36" s="108"/>
      <c r="C36" s="108"/>
      <c r="D36" s="108"/>
      <c r="E36" s="108"/>
      <c r="F36" s="108"/>
      <c r="G36" s="108"/>
      <c r="H36" s="108"/>
      <c r="I36" s="109"/>
    </row>
    <row r="37" spans="1:252" ht="39">
      <c r="A37" s="86" t="s">
        <v>40</v>
      </c>
      <c r="B37" s="83" t="s">
        <v>58</v>
      </c>
      <c r="C37" s="103" t="s">
        <v>91</v>
      </c>
      <c r="D37" s="69" t="s">
        <v>92</v>
      </c>
      <c r="E37" s="34" t="s">
        <v>97</v>
      </c>
      <c r="F37" s="74">
        <v>0</v>
      </c>
      <c r="G37" s="36">
        <v>0.75</v>
      </c>
      <c r="H37" s="37"/>
      <c r="I37" s="73" t="s">
        <v>98</v>
      </c>
    </row>
    <row r="38" spans="1:252" ht="26">
      <c r="A38" s="87"/>
      <c r="B38" s="84"/>
      <c r="C38" s="104"/>
      <c r="D38" s="69" t="s">
        <v>89</v>
      </c>
      <c r="E38" s="71">
        <v>0.5</v>
      </c>
      <c r="G38" s="70">
        <v>0.5</v>
      </c>
      <c r="H38" s="71"/>
      <c r="I38" s="72"/>
    </row>
    <row r="39" spans="1:252" ht="26">
      <c r="A39" s="87"/>
      <c r="B39" s="84"/>
      <c r="C39" s="104"/>
      <c r="D39" s="69" t="s">
        <v>90</v>
      </c>
      <c r="E39" s="71">
        <v>0.5</v>
      </c>
      <c r="F39" s="71"/>
      <c r="G39" s="70">
        <v>0.5</v>
      </c>
      <c r="H39" s="71"/>
      <c r="I39" s="72"/>
    </row>
    <row r="40" spans="1:252" ht="26">
      <c r="A40" s="87"/>
      <c r="B40" s="84"/>
      <c r="C40" s="104"/>
      <c r="D40" s="69" t="s">
        <v>94</v>
      </c>
      <c r="E40" s="71">
        <v>0.5</v>
      </c>
      <c r="F40" s="71"/>
      <c r="G40" s="70">
        <v>0.5</v>
      </c>
      <c r="H40" s="71"/>
      <c r="I40" s="72"/>
    </row>
    <row r="41" spans="1:252" ht="26">
      <c r="A41" s="87"/>
      <c r="B41" s="84"/>
      <c r="C41" s="104"/>
      <c r="D41" s="69" t="s">
        <v>95</v>
      </c>
      <c r="E41" s="71">
        <v>0.5</v>
      </c>
      <c r="F41" s="71"/>
      <c r="G41" s="70">
        <v>0.5</v>
      </c>
      <c r="H41" s="71"/>
      <c r="I41" s="72"/>
    </row>
    <row r="42" spans="1:252" ht="39">
      <c r="A42" s="87"/>
      <c r="B42" s="84"/>
      <c r="C42" s="104"/>
      <c r="D42" s="69" t="s">
        <v>96</v>
      </c>
      <c r="E42" s="71">
        <v>0.5</v>
      </c>
      <c r="F42" s="71"/>
      <c r="G42" s="70">
        <v>0.5</v>
      </c>
      <c r="H42" s="71"/>
      <c r="I42" s="72"/>
    </row>
    <row r="43" spans="1:252" ht="39">
      <c r="A43" s="87"/>
      <c r="B43" s="85"/>
      <c r="C43" s="105"/>
      <c r="D43" s="69" t="s">
        <v>93</v>
      </c>
      <c r="E43" s="71">
        <v>0.5</v>
      </c>
      <c r="F43" s="71"/>
      <c r="G43" s="70">
        <v>0.5</v>
      </c>
      <c r="H43" s="71"/>
      <c r="I43" s="72"/>
    </row>
    <row r="44" spans="1:252" ht="15">
      <c r="A44" s="87"/>
      <c r="B44" s="83" t="s">
        <v>59</v>
      </c>
      <c r="C44" s="7" t="s">
        <v>21</v>
      </c>
      <c r="D44" s="8"/>
      <c r="E44" s="34"/>
      <c r="F44" s="35"/>
      <c r="G44" s="36"/>
      <c r="H44" s="37"/>
      <c r="I44" s="16"/>
    </row>
    <row r="45" spans="1:252" ht="15">
      <c r="A45" s="87"/>
      <c r="B45" s="84"/>
      <c r="C45" s="7" t="s">
        <v>22</v>
      </c>
      <c r="D45" s="8"/>
      <c r="E45" s="34"/>
      <c r="F45" s="35"/>
      <c r="G45" s="36"/>
      <c r="H45" s="37"/>
      <c r="I45" s="16"/>
    </row>
    <row r="46" spans="1:252" ht="26">
      <c r="A46" s="87"/>
      <c r="B46" s="96"/>
      <c r="C46" s="7" t="s">
        <v>23</v>
      </c>
      <c r="D46" s="8" t="s">
        <v>68</v>
      </c>
      <c r="E46" s="34" t="s">
        <v>64</v>
      </c>
      <c r="F46" s="35">
        <v>0.5</v>
      </c>
      <c r="G46" s="36">
        <v>0.5</v>
      </c>
      <c r="H46" s="37"/>
      <c r="I46" s="16"/>
    </row>
    <row r="47" spans="1:252" ht="15">
      <c r="A47" s="106"/>
      <c r="B47" s="100" t="s">
        <v>17</v>
      </c>
      <c r="C47" s="101"/>
      <c r="D47" s="102"/>
      <c r="E47" s="37" t="s">
        <v>80</v>
      </c>
      <c r="F47" s="74">
        <v>0.5</v>
      </c>
      <c r="G47" s="36">
        <v>4.25</v>
      </c>
      <c r="H47" s="37"/>
      <c r="I47" s="16"/>
    </row>
    <row r="48" spans="1:252" ht="5" customHeight="1">
      <c r="A48" s="88"/>
      <c r="B48" s="89"/>
      <c r="C48" s="89"/>
      <c r="D48" s="89"/>
      <c r="E48" s="89"/>
      <c r="F48" s="89"/>
      <c r="G48" s="89"/>
      <c r="H48" s="89"/>
      <c r="I48" s="89"/>
    </row>
    <row r="49" spans="1:9" ht="15">
      <c r="A49" s="86" t="s">
        <v>41</v>
      </c>
      <c r="B49" s="83" t="s">
        <v>60</v>
      </c>
      <c r="C49" s="7" t="s">
        <v>28</v>
      </c>
      <c r="D49" s="8"/>
      <c r="E49" s="34"/>
      <c r="F49" s="35"/>
      <c r="G49" s="36"/>
      <c r="H49" s="37"/>
      <c r="I49" s="16"/>
    </row>
    <row r="50" spans="1:9" ht="15">
      <c r="A50" s="87"/>
      <c r="B50" s="84"/>
      <c r="C50" s="7" t="s">
        <v>24</v>
      </c>
      <c r="D50" s="8" t="s">
        <v>69</v>
      </c>
      <c r="E50" s="34" t="s">
        <v>71</v>
      </c>
      <c r="F50" s="35">
        <v>0</v>
      </c>
      <c r="G50" s="36"/>
      <c r="H50" s="37"/>
      <c r="I50" s="16"/>
    </row>
    <row r="51" spans="1:9" ht="15">
      <c r="A51" s="87"/>
      <c r="B51" s="84"/>
      <c r="C51" s="7" t="s">
        <v>25</v>
      </c>
      <c r="D51" s="8" t="s">
        <v>76</v>
      </c>
      <c r="E51" s="34" t="s">
        <v>77</v>
      </c>
      <c r="F51" s="35">
        <v>2.5</v>
      </c>
      <c r="G51" s="36">
        <v>2.5</v>
      </c>
      <c r="H51" s="37"/>
      <c r="I51" s="16"/>
    </row>
    <row r="52" spans="1:9" ht="15" customHeight="1">
      <c r="A52" s="87"/>
      <c r="B52" s="84"/>
      <c r="C52" s="7" t="s">
        <v>26</v>
      </c>
      <c r="D52" s="8"/>
      <c r="E52" s="34"/>
      <c r="F52" s="35"/>
      <c r="G52" s="36"/>
      <c r="H52" s="37"/>
      <c r="I52" s="16"/>
    </row>
    <row r="53" spans="1:9" ht="26">
      <c r="A53" s="87"/>
      <c r="B53" s="85"/>
      <c r="C53" s="7" t="s">
        <v>27</v>
      </c>
      <c r="D53" s="8" t="s">
        <v>78</v>
      </c>
      <c r="E53" s="34" t="s">
        <v>75</v>
      </c>
      <c r="F53" s="35">
        <v>1</v>
      </c>
      <c r="G53" s="36">
        <v>1</v>
      </c>
      <c r="H53" s="37"/>
      <c r="I53" s="16"/>
    </row>
    <row r="54" spans="1:9" ht="15">
      <c r="A54" s="87"/>
      <c r="B54" s="29" t="s">
        <v>61</v>
      </c>
      <c r="C54" s="60"/>
      <c r="D54" s="33"/>
      <c r="E54" s="34"/>
      <c r="F54" s="35"/>
      <c r="G54" s="36"/>
      <c r="H54" s="37"/>
      <c r="I54" s="16"/>
    </row>
    <row r="55" spans="1:9" ht="15">
      <c r="A55" s="39"/>
      <c r="B55" s="100" t="s">
        <v>18</v>
      </c>
      <c r="C55" s="101"/>
      <c r="D55" s="102"/>
      <c r="E55" s="55" t="s">
        <v>79</v>
      </c>
      <c r="F55" s="47">
        <v>3.5</v>
      </c>
      <c r="G55" s="49">
        <v>3.5</v>
      </c>
      <c r="H55" s="52"/>
      <c r="I55" s="32"/>
    </row>
    <row r="56" spans="1:9" ht="5" customHeight="1" thickBot="1">
      <c r="A56" s="97"/>
      <c r="B56" s="98"/>
      <c r="C56" s="98"/>
      <c r="D56" s="98"/>
      <c r="E56" s="98"/>
      <c r="F56" s="98"/>
      <c r="G56" s="98"/>
      <c r="H56" s="98"/>
      <c r="I56" s="99"/>
    </row>
    <row r="57" spans="1:9" ht="16" thickBot="1">
      <c r="A57" s="81" t="s">
        <v>11</v>
      </c>
      <c r="B57" s="82"/>
      <c r="C57" s="59"/>
      <c r="D57" s="40"/>
      <c r="E57" s="10"/>
      <c r="F57" s="11"/>
      <c r="G57" s="12"/>
      <c r="H57" s="13"/>
      <c r="I57" s="20"/>
    </row>
    <row r="58" spans="1:9" ht="15">
      <c r="A58" s="93" t="s">
        <v>9</v>
      </c>
      <c r="B58" s="94"/>
      <c r="C58" s="94"/>
      <c r="D58" s="95"/>
      <c r="E58" s="34">
        <v>35.5</v>
      </c>
      <c r="F58" s="74">
        <v>31.75</v>
      </c>
      <c r="G58" s="36">
        <v>35.5</v>
      </c>
      <c r="H58" s="37"/>
      <c r="I58" s="37"/>
    </row>
    <row r="59" spans="1:9" ht="15">
      <c r="A59" s="90" t="s">
        <v>10</v>
      </c>
      <c r="B59" s="91"/>
      <c r="C59" s="91"/>
      <c r="D59" s="92"/>
      <c r="E59" s="78" t="e" vm="1">
        <v>#VALUE!</v>
      </c>
      <c r="F59" s="79"/>
      <c r="G59" s="79"/>
      <c r="H59" s="79"/>
      <c r="I59" s="80"/>
    </row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6">
    <mergeCell ref="A1:I1"/>
    <mergeCell ref="B21:B25"/>
    <mergeCell ref="A6:I6"/>
    <mergeCell ref="B5:C5"/>
    <mergeCell ref="C11:C13"/>
    <mergeCell ref="B14:D14"/>
    <mergeCell ref="B35:D35"/>
    <mergeCell ref="A4:I4"/>
    <mergeCell ref="A15:I15"/>
    <mergeCell ref="B11:B13"/>
    <mergeCell ref="A7:A14"/>
    <mergeCell ref="A16:A26"/>
    <mergeCell ref="A28:A35"/>
    <mergeCell ref="B7:B9"/>
    <mergeCell ref="B17:B20"/>
    <mergeCell ref="A27:I27"/>
    <mergeCell ref="B26:D26"/>
    <mergeCell ref="C9:C10"/>
    <mergeCell ref="B28:B29"/>
    <mergeCell ref="C28:C29"/>
    <mergeCell ref="E59:I59"/>
    <mergeCell ref="A57:B57"/>
    <mergeCell ref="B30:B32"/>
    <mergeCell ref="A49:A54"/>
    <mergeCell ref="A48:I48"/>
    <mergeCell ref="A59:D59"/>
    <mergeCell ref="A58:D58"/>
    <mergeCell ref="B44:B46"/>
    <mergeCell ref="A56:I56"/>
    <mergeCell ref="B55:D55"/>
    <mergeCell ref="C37:C43"/>
    <mergeCell ref="B37:B43"/>
    <mergeCell ref="A37:A47"/>
    <mergeCell ref="B47:D47"/>
    <mergeCell ref="B49:B53"/>
    <mergeCell ref="A36:I36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5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